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4796FE9-05A6-41F0-9EC5-052F2A00A9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<sst xmlns="http://schemas.openxmlformats.org/spreadsheetml/2006/main" count="37" uniqueCount="36">
  <si>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</si>
  <si>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</si>
  <si>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</si>
  <si>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</si>
  <si>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</si>
  <si>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</si>
  <si>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</si>
  <si>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</si>
  <si>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</si>
  <si>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</si>
  <si>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</si>
  <si>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</si>
  <si>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</si>
  <si>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</si>
  <si>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</si>
  <si>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</si>
  <si>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</si>
  <si>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</si>
  <si>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</si>
  <si>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</si>
  <si>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</si>
  <si>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</si>
  <si>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</si>
  <si>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</si>
  <si>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</si>
  <si>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котлеты рыбные любительские</t>
  </si>
  <si>
    <t>картофель тушеный</t>
  </si>
  <si>
    <t>чай с сахаром и лимоном</t>
  </si>
  <si>
    <t>МКОУ Косулинская СОШ</t>
  </si>
  <si>
    <t>суп с макаронными изделиями</t>
  </si>
  <si>
    <t>напиток</t>
  </si>
  <si>
    <t>банан</t>
  </si>
  <si>
    <t xml:space="preserve">Итого </t>
  </si>
  <si>
    <t>хлеб пшеничный</t>
  </si>
  <si>
    <t>хлеб ржаной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</si>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</sst>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tabSelected="1" topLeftCell="A10" workbookViewId="0">
      <selection activeCell="B18" sqref="B18"/>
    </sheetView>
  </sheetViews>
  <sheetFormatPr defaultRowHeight="15" x14ac:dyDescent="0.25"/>
  <cols>
    <col min="10" max="10" width="10.140625" bestFit="1" customWidth="1"/>
  </cols>
  <sheetData>
    <row r="2" spans="1:10" x14ac:dyDescent="0.25">
      <c r="A2" s="1" t="s">
        <v>0</v>
      </c>
      <c r="B2" s="44" t="s">
        <v>28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45789</v>
      </c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 x14ac:dyDescent="0.25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 x14ac:dyDescent="0.25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 x14ac:dyDescent="0.3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14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 ht="75" x14ac:dyDescent="0.25">
      <c r="A14" s="14"/>
      <c r="B14" s="15" t="s">
        <v>21</v>
      </c>
      <c r="C14" s="16"/>
      <c r="D14" s="17" t="s">
        <v>29</v>
      </c>
      <c r="E14" s="18">
        <v>200</v>
      </c>
      <c r="F14" s="19">
        <v>10.86</v>
      </c>
      <c r="G14" s="33">
        <v>151.9</v>
      </c>
      <c r="H14" s="33">
        <v>7.6</v>
      </c>
      <c r="I14" s="33">
        <v>7.7</v>
      </c>
      <c r="J14" s="34">
        <v>14.1</v>
      </c>
    </row>
    <row r="15" spans="1:10" ht="60" x14ac:dyDescent="0.25">
      <c r="A15" s="14"/>
      <c r="B15" s="15" t="s">
        <v>22</v>
      </c>
      <c r="C15" s="16"/>
      <c r="D15" s="17" t="s">
        <v>25</v>
      </c>
      <c r="E15" s="18">
        <v>90</v>
      </c>
      <c r="F15" s="19">
        <v>25.4</v>
      </c>
      <c r="G15" s="33">
        <v>104.7</v>
      </c>
      <c r="H15" s="33">
        <v>11.3</v>
      </c>
      <c r="I15" s="33">
        <v>4.5999999999999996</v>
      </c>
      <c r="J15" s="34">
        <v>5.5</v>
      </c>
    </row>
    <row r="16" spans="1:10" ht="60" x14ac:dyDescent="0.25">
      <c r="A16" s="14"/>
      <c r="B16" s="15" t="s">
        <v>23</v>
      </c>
      <c r="C16" s="16"/>
      <c r="D16" s="17" t="s">
        <v>26</v>
      </c>
      <c r="E16" s="18">
        <v>150</v>
      </c>
      <c r="F16" s="19">
        <v>8.93</v>
      </c>
      <c r="G16" s="33">
        <v>201.9</v>
      </c>
      <c r="H16" s="33">
        <v>3.1</v>
      </c>
      <c r="I16" s="33">
        <v>11.8</v>
      </c>
      <c r="J16" s="34">
        <v>22.1</v>
      </c>
    </row>
    <row r="17" spans="1:10" ht="75" x14ac:dyDescent="0.25">
      <c r="A17" s="14"/>
      <c r="B17" s="15" t="s">
        <v>30</v>
      </c>
      <c r="C17" s="16"/>
      <c r="D17" s="17" t="s">
        <v>27</v>
      </c>
      <c r="E17" s="18">
        <v>207</v>
      </c>
      <c r="F17" s="19">
        <v>6.56</v>
      </c>
      <c r="G17" s="33">
        <v>58.4</v>
      </c>
      <c r="H17" s="33">
        <v>0.3</v>
      </c>
      <c r="I17" s="18"/>
      <c r="J17" s="34">
        <v>14.3</v>
      </c>
    </row>
    <row r="18" spans="1:10" x14ac:dyDescent="0.25">
      <c r="A18" s="14"/>
      <c r="B18" s="15" t="s">
        <v>35</v>
      </c>
      <c r="C18" s="16"/>
      <c r="D18" s="15" t="s">
        <v>33</v>
      </c>
      <c r="E18" s="18">
        <v>60</v>
      </c>
      <c r="F18" s="19">
        <v>3.48</v>
      </c>
      <c r="G18" s="33">
        <v>127.9</v>
      </c>
      <c r="H18" s="33">
        <v>4.4000000000000004</v>
      </c>
      <c r="I18" s="33">
        <v>0.4</v>
      </c>
      <c r="J18" s="34">
        <v>27.4</v>
      </c>
    </row>
    <row r="19" spans="1:10" x14ac:dyDescent="0.25">
      <c r="A19" s="14"/>
      <c r="B19" s="15" t="s">
        <v>24</v>
      </c>
      <c r="C19" s="16"/>
      <c r="D19" s="15" t="s">
        <v>34</v>
      </c>
      <c r="E19" s="18">
        <v>30</v>
      </c>
      <c r="F19" s="19">
        <v>1.74</v>
      </c>
      <c r="G19" s="33">
        <v>61.2</v>
      </c>
      <c r="H19" s="41">
        <v>2</v>
      </c>
      <c r="I19" s="33">
        <v>0.3</v>
      </c>
      <c r="J19" s="34">
        <v>12.7</v>
      </c>
    </row>
    <row r="20" spans="1:10" x14ac:dyDescent="0.25">
      <c r="A20" s="14"/>
      <c r="B20" s="35" t="s">
        <v>18</v>
      </c>
      <c r="C20" s="35"/>
      <c r="D20" s="36" t="s">
        <v>31</v>
      </c>
      <c r="E20" s="37">
        <v>200</v>
      </c>
      <c r="F20" s="38">
        <v>18.36</v>
      </c>
      <c r="G20" s="39">
        <v>188.2</v>
      </c>
      <c r="H20" s="39">
        <v>2.9</v>
      </c>
      <c r="I20" s="42">
        <v>1</v>
      </c>
      <c r="J20" s="40">
        <v>41.2</v>
      </c>
    </row>
    <row r="21" spans="1:10" ht="15.75" thickBot="1" x14ac:dyDescent="0.3">
      <c r="A21" s="21"/>
      <c r="B21" s="22" t="s">
        <v>32</v>
      </c>
      <c r="C21" s="22"/>
      <c r="D21" s="22"/>
      <c r="E21" s="22">
        <f t="shared" ref="E21:I21" si="0">SUM(E13:E20)</f>
        <v>937</v>
      </c>
      <c r="F21" s="22">
        <f t="shared" si="0"/>
        <v>75.33</v>
      </c>
      <c r="G21" s="22">
        <f t="shared" si="0"/>
        <v>894.2</v>
      </c>
      <c r="H21" s="22">
        <f t="shared" si="0"/>
        <v>31.6</v>
      </c>
      <c r="I21" s="22">
        <f t="shared" si="0"/>
        <v>25.8</v>
      </c>
      <c r="J21" s="43">
        <f>SUM(J13:J20)</f>
        <v>137.30000000000001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2025-05-12T03:30:11Z</dcterms:modified>
</cp:coreProperties>
</file>