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<sst xmlns="http://schemas.openxmlformats.org/spreadsheetml/2006/main" count="35" uniqueCount="34">
  <si>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</si>
  <si>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</si>
  <si>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</si>
  <si>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</si>
  <si>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</si>
  <si>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</si>
  <si>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</si>
  <si>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</si>
  <si>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</si>
  <si>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</si>
  <si>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</si>
  <si>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</si>
  <si>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</si>
  <si>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</si>
  <si>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</si>
  <si>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</si>
  <si>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</si>
  <si>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</si>
  <si>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</si>
  <si>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</si>
  <si>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</si>
  <si>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</si>
  <si>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</si>
  <si>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</si>
  <si>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</si>
  <si>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</si>
  <si>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яблоко</t>
  </si>
  <si>
    <t>суп крестьянский с крупой</t>
  </si>
  <si>
    <t>голубцы с мясом и рисом</t>
  </si>
  <si>
    <t>МКОУ Косулинская СОШ</t>
  </si>
  <si>
    <t>бутерброд с сыром</t>
  </si>
  <si>
    <t>напиток</t>
  </si>
  <si>
    <t>напиток из плодов шиповника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</si>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</sst>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8" sqref="N18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29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45716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3.2">
      <c r="A13" s="14" t="s">
        <v>19</v>
      </c>
      <c r="B13" s="27" t="s">
        <v>20</v>
      </c>
      <c r="C13" s="28"/>
      <c r="D13" s="29" t="s">
        <v>30</v>
      </c>
      <c r="E13" s="30">
        <v>60</v>
      </c>
      <c r="F13" s="31">
        <v>13.8</v>
      </c>
      <c r="G13" s="32">
        <v>224.4</v>
      </c>
      <c r="H13" s="32">
        <v>7.9</v>
      </c>
      <c r="I13" s="32">
        <v>15.3</v>
      </c>
      <c r="J13" s="33">
        <v>13.3</v>
      </c>
    </row>
    <row r="14" spans="1:10" ht="57.6">
      <c r="A14" s="14"/>
      <c r="B14" s="15" t="s">
        <v>21</v>
      </c>
      <c r="C14" s="16"/>
      <c r="D14" s="29" t="s">
        <v>27</v>
      </c>
      <c r="E14" s="30">
        <v>220</v>
      </c>
      <c r="F14" s="31">
        <v>10.84</v>
      </c>
      <c r="G14" s="32">
        <v>165.3</v>
      </c>
      <c r="H14" s="32">
        <v>7.8</v>
      </c>
      <c r="I14" s="32">
        <v>10.4</v>
      </c>
      <c r="J14" s="33">
        <v>11.4</v>
      </c>
    </row>
    <row r="15" spans="1:10" ht="43.2">
      <c r="A15" s="14"/>
      <c r="B15" s="15" t="s">
        <v>22</v>
      </c>
      <c r="C15" s="16"/>
      <c r="D15" s="17" t="s">
        <v>28</v>
      </c>
      <c r="E15" s="18">
        <v>200</v>
      </c>
      <c r="F15" s="19">
        <v>31.8</v>
      </c>
      <c r="G15" s="34">
        <v>220.2</v>
      </c>
      <c r="H15" s="34">
        <v>12.4</v>
      </c>
      <c r="I15" s="34">
        <v>13.1</v>
      </c>
      <c r="J15" s="35">
        <v>13.4</v>
      </c>
    </row>
    <row r="16" spans="1:10">
      <c r="A16" s="14"/>
      <c r="B16" s="15" t="s">
        <v>23</v>
      </c>
      <c r="C16" s="16"/>
      <c r="D16" s="17"/>
      <c r="E16" s="18"/>
      <c r="F16" s="19"/>
      <c r="G16" s="34"/>
      <c r="H16" s="34"/>
      <c r="I16" s="34"/>
      <c r="J16" s="35"/>
    </row>
    <row r="17" spans="1:10" ht="72">
      <c r="A17" s="14"/>
      <c r="B17" s="15" t="s">
        <v>31</v>
      </c>
      <c r="C17" s="16"/>
      <c r="D17" s="17" t="s">
        <v>32</v>
      </c>
      <c r="E17" s="18">
        <v>200</v>
      </c>
      <c r="F17" s="19">
        <v>6.3</v>
      </c>
      <c r="G17" s="34">
        <v>122.9</v>
      </c>
      <c r="H17" s="34">
        <v>0.7</v>
      </c>
      <c r="I17" s="34">
        <v>0.3</v>
      </c>
      <c r="J17" s="35">
        <v>27</v>
      </c>
    </row>
    <row r="18" spans="1:10">
      <c r="A18" s="14"/>
      <c r="B18" s="15" t="s">
        <v>24</v>
      </c>
      <c r="C18" s="16"/>
      <c r="D18" s="17"/>
      <c r="E18" s="18">
        <v>60</v>
      </c>
      <c r="F18" s="19">
        <v>3.24</v>
      </c>
      <c r="G18" s="34">
        <v>127.4</v>
      </c>
      <c r="H18" s="34">
        <v>2.2000000000000002</v>
      </c>
      <c r="I18" s="34">
        <v>0.4</v>
      </c>
      <c r="J18" s="35">
        <v>27.3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1.62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26</v>
      </c>
      <c r="E20" s="38">
        <v>200</v>
      </c>
      <c r="F20" s="39">
        <v>7.73</v>
      </c>
      <c r="G20" s="40">
        <v>94</v>
      </c>
      <c r="H20" s="40">
        <v>0.8</v>
      </c>
      <c r="I20" s="40">
        <v>0.8</v>
      </c>
      <c r="J20" s="41">
        <v>19.600000000000001</v>
      </c>
    </row>
    <row r="21" spans="1:10" ht="15" thickBot="1">
      <c r="A21" s="21"/>
      <c r="B21" s="22" t="s">
        <v>33</v>
      </c>
      <c r="C21" s="22">
        <f>SUM(C13:C20)</f>
        <v>0</v>
      </c>
      <c r="D21" s="22">
        <f t="shared" ref="D21:J21" si="0">SUM(D13:D20)</f>
        <v>0</v>
      </c>
      <c r="E21" s="22">
        <f t="shared" si="0"/>
        <v>970</v>
      </c>
      <c r="F21" s="22">
        <f t="shared" si="0"/>
        <v>75.33</v>
      </c>
      <c r="G21" s="22">
        <f t="shared" si="0"/>
        <v>1015.4000000000001</v>
      </c>
      <c r="H21" s="22">
        <f t="shared" si="0"/>
        <v>33.799999999999997</v>
      </c>
      <c r="I21" s="22">
        <f t="shared" si="0"/>
        <v>40.599999999999994</v>
      </c>
      <c r="J21" s="22">
        <f t="shared" si="0"/>
        <v>124.69999999999999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2025-02-18T23:31:36Z</dcterms:modified>
</cp:coreProperties>
</file>